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5bd0aa03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c0b3ddaf60254d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db1944afe4c26" /><Relationship Type="http://schemas.openxmlformats.org/officeDocument/2006/relationships/theme" Target="/xl/theme/theme1.xml" Id="Raaf21b2f0e3244a9" /><Relationship Type="http://schemas.openxmlformats.org/officeDocument/2006/relationships/sharedStrings" Target="/xl/sharedStrings.xml" Id="R4f2850a5f44041ea" /><Relationship Type="http://schemas.openxmlformats.org/officeDocument/2006/relationships/worksheet" Target="/xl/worksheets/sheet1.xml" Id="Rc0b3ddaf60254d4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0" hidden="0" customWidth="1"/>
    <x:col min="2" max="2" width="17.219999313354492" hidden="0" customWidth="1"/>
    <x:col min="3" max="3" width="16.670000076293945" hidden="0" customWidth="1"/>
    <x:col min="4" max="4" width="17.780000686645508" hidden="0" customWidth="1"/>
    <x:col min="5" max="5" width="22.780000686645508" hidden="0" customWidth="1"/>
    <x:col min="6" max="6" width="17.780000686645508" hidden="0" customWidth="1"/>
    <x:col min="7" max="7" width="15" hidden="0" customWidth="1"/>
  </x:cols>
  <x:sheetData>
    <x:row r="1" ht="42" customHeight="1">
      <x:c r="A1" s="4" t="str">
        <x:v>ДІЛОСКОП | Економіка маркетингових каналів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Умовний спільний період. Маркетинг включає всі витрати каналу. Внесок до маркетингу має бути очищений від змінних витрат продажів.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Канал</x:v>
      </x:c>
      <x:c r="B6" s="12" t="str">
        <x:v>Маркетинг, грн</x:v>
      </x:c>
      <x:c r="C6" s="12" t="str">
        <x:v>Нові клієнти</x:v>
      </x:c>
      <x:c r="D6" s="12" t="str">
        <x:v>Виручка, грн</x:v>
      </x:c>
      <x:c r="E6" s="12" t="str">
        <x:v>Внесок до маркетингу</x:v>
      </x:c>
      <x:c r="F6" s="12" t="str">
        <x:v>CAC, грн</x:v>
      </x:c>
      <x:c r="G6" s="12" t="str">
        <x:v>ROMI</x:v>
      </x:c>
    </x:row>
    <x:row r="7" ht="54" customHeight="1">
      <x:c r="A7" s="16" t="str">
        <x:v>Пошук</x:v>
      </x:c>
      <x:c r="B7" s="21" t="n">
        <x:v>30000</x:v>
      </x:c>
      <x:c r="C7" s="21" t="n">
        <x:v>10</x:v>
      </x:c>
      <x:c r="D7" s="21" t="n">
        <x:v>160000</x:v>
      </x:c>
      <x:c r="E7" s="21" t="n">
        <x:v>60000</x:v>
      </x:c>
      <x:c r="F7" s="26" t="n">
        <x:f>IF(C7=0,"н/д",B7/C7)</x:f>
        <x:v>3000</x:v>
      </x:c>
      <x:c r="G7" s="32" t="n">
        <x:f>IF(B7=0,"н/д",(E7-B7)/B7)</x:f>
        <x:v>1</x:v>
      </x:c>
    </x:row>
    <x:row r="8" ht="54" customHeight="1">
      <x:c r="A8" s="28" t="str">
        <x:v>Рекомендації</x:v>
      </x:c>
      <x:c r="B8" s="31" t="n">
        <x:v>5000</x:v>
      </x:c>
      <x:c r="C8" s="31" t="n">
        <x:v>5</x:v>
      </x:c>
      <x:c r="D8" s="31" t="n">
        <x:v>70000</x:v>
      </x:c>
      <x:c r="E8" s="31" t="n">
        <x:v>28000</x:v>
      </x:c>
      <x:c r="F8" s="26" t="n">
        <x:f>IF(C8=0,"н/д",B8/C8)</x:f>
        <x:v>1000</x:v>
      </x:c>
      <x:c r="G8" s="32" t="n">
        <x:f>IF(B8=0,"н/д",(E8-B8)/B8)</x:f>
        <x:v>4.6</x:v>
      </x:c>
    </x:row>
    <x:row r="9" ht="54" customHeight="1">
      <x:c r="A9" s="16" t="str">
        <x:v>Соціальні мережі</x:v>
      </x:c>
      <x:c r="B9" s="21" t="n">
        <x:v>20000</x:v>
      </x:c>
      <x:c r="C9" s="21" t="n">
        <x:v>8</x:v>
      </x:c>
      <x:c r="D9" s="21" t="n">
        <x:v>80000</x:v>
      </x:c>
      <x:c r="E9" s="21" t="n">
        <x:v>24000</x:v>
      </x:c>
      <x:c r="F9" s="26" t="n">
        <x:f>IF(C9=0,"н/д",B9/C9)</x:f>
        <x:v>2500</x:v>
      </x:c>
      <x:c r="G9" s="32" t="n">
        <x:f>IF(B9=0,"н/д",(E9-B9)/B9)</x:f>
        <x:v>0.2</x:v>
      </x:c>
    </x:row>
    <x:row r="10">
      <x:c r="A10" s="1"/>
      <x:c r="B10" s="1"/>
      <x:c r="C10" s="1"/>
      <x:c r="D10" s="1"/>
      <x:c r="E10" s="1"/>
      <x:c r="F10" s="1"/>
      <x:c r="G10" s="1"/>
    </x:row>
    <x:row r="11">
      <x:c r="A11" s="1"/>
      <x:c r="B11" s="1"/>
      <x:c r="C11" s="1"/>
      <x:c r="D11" s="1"/>
      <x:c r="E11" s="1"/>
      <x:c r="F11" s="1"/>
      <x:c r="G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</x:row>
    <x:row r="13" ht="30" customHeight="1">
      <x:c r="A13" s="28"/>
      <x:c r="B13" s="28"/>
      <x:c r="C13" s="28"/>
      <x:c r="D13" s="28"/>
      <x:c r="E13" s="28"/>
      <x:c r="F13" s="28"/>
      <x:c r="G13" s="28"/>
    </x:row>
    <x:row r="14">
      <x:c r="A14" s="1"/>
      <x:c r="B14" s="1"/>
      <x:c r="C14" s="1"/>
      <x:c r="D14" s="1"/>
      <x:c r="E14" s="1"/>
      <x:c r="F14" s="1"/>
      <x:c r="G14" s="1"/>
    </x:row>
  </x:sheetData>
  <x:mergeCells>
    <x:mergeCell ref="A1:G1"/>
    <x:mergeCell ref="A2:G2"/>
    <x:mergeCell ref="A3:G4"/>
    <x:mergeCell ref="A12:G13"/>
  </x:mergeCells>
  <x:pageMargins left="0.7" right="0.7" top="0.75" bottom="0.75" header="0.3" footer="0.3"/>
</x:worksheet>
</file>