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a8b6b1487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a6372a48189f46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–"/>
    <x:numFmt numFmtId="201" formatCode="0.0%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36117c430440b" /><Relationship Type="http://schemas.openxmlformats.org/officeDocument/2006/relationships/theme" Target="/xl/theme/theme1.xml" Id="Re6a1f205a0a84621" /><Relationship Type="http://schemas.openxmlformats.org/officeDocument/2006/relationships/sharedStrings" Target="/xl/sharedStrings.xml" Id="Rd2fcef239f6d4080" /><Relationship Type="http://schemas.openxmlformats.org/officeDocument/2006/relationships/worksheet" Target="/xl/worksheets/sheet1.xml" Id="Ra6372a48189f46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0" hidden="0" customWidth="1"/>
    <x:col min="2" max="2" width="15.5600004196167" hidden="0" customWidth="1"/>
    <x:col min="3" max="3" width="17.780000686645508" hidden="0" customWidth="1"/>
    <x:col min="4" max="4" width="17.780000686645508" hidden="0" customWidth="1"/>
    <x:col min="5" max="5" width="20" hidden="0" customWidth="1"/>
    <x:col min="6" max="6" width="14.4399995803833" hidden="0" customWidth="1"/>
    <x:col min="7" max="7" width="36.66999816894531" hidden="0" customWidth="1"/>
  </x:cols>
  <x:sheetData>
    <x:row r="1" ht="42" customHeight="1">
      <x:c r="A1" s="4" t="str">
        <x:v>ДІЛОСКОП | Прибутковість проєктів</x:v>
      </x:c>
      <x:c r="B1" s="4"/>
      <x:c r="C1" s="4"/>
      <x:c r="D1" s="4"/>
      <x:c r="E1" s="4"/>
      <x:c r="F1" s="4"/>
      <x:c r="G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</x:row>
    <x:row r="3" ht="30" customHeight="1">
      <x:c r="A3" s="9" t="str">
        <x:v>Виручка = погоджений дохід; прогноз витрат включає понесені та залишок робіт. Дата/етап вказуються окремо. Не прирівнюйте аванс до визнаного доходу.</x:v>
      </x:c>
      <x:c r="B3" s="9"/>
      <x:c r="C3" s="9"/>
      <x:c r="D3" s="9"/>
      <x:c r="E3" s="9"/>
      <x:c r="F3" s="9"/>
      <x:c r="G3" s="9"/>
    </x:row>
    <x:row r="4" ht="30" customHeight="1">
      <x:c r="A4" s="9"/>
      <x:c r="B4" s="9"/>
      <x:c r="C4" s="9"/>
      <x:c r="D4" s="9"/>
      <x:c r="E4" s="9"/>
      <x:c r="F4" s="9"/>
      <x:c r="G4" s="9"/>
    </x:row>
    <x:row r="5">
      <x:c r="A5" s="1"/>
      <x:c r="B5" s="1"/>
      <x:c r="C5" s="1"/>
      <x:c r="D5" s="1"/>
      <x:c r="E5" s="1"/>
      <x:c r="F5" s="1"/>
      <x:c r="G5" s="1"/>
    </x:row>
    <x:row r="6" ht="42" customHeight="1">
      <x:c r="A6" s="12" t="str">
        <x:v>Проєкт</x:v>
      </x:c>
      <x:c r="B6" s="12" t="str">
        <x:v>Дохід, грн</x:v>
      </x:c>
      <x:c r="C6" s="12" t="str">
        <x:v>Понесені витрати</x:v>
      </x:c>
      <x:c r="D6" s="12" t="str">
        <x:v>Залишок витрат</x:v>
      </x:c>
      <x:c r="E6" s="12" t="str">
        <x:v>Очікуваний результат</x:v>
      </x:c>
      <x:c r="F6" s="12" t="str">
        <x:v>Маржа</x:v>
      </x:c>
      <x:c r="G6" s="12" t="str">
        <x:v>Етап / незавершені роботи</x:v>
      </x:c>
    </x:row>
    <x:row r="7" ht="54" customHeight="1">
      <x:c r="A7" s="16" t="str">
        <x:v>Проєкт А</x:v>
      </x:c>
      <x:c r="B7" s="21" t="n">
        <x:v>200000</x:v>
      </x:c>
      <x:c r="C7" s="21" t="n">
        <x:v>80000</x:v>
      </x:c>
      <x:c r="D7" s="21" t="n">
        <x:v>70000</x:v>
      </x:c>
      <x:c r="E7" s="26" t="n">
        <x:f>B7-C7-D7</x:f>
        <x:v>50000</x:v>
      </x:c>
      <x:c r="F7" s="32" t="n">
        <x:f>IF(B7=0,"н/д",E7/B7)</x:f>
        <x:v>0.25</x:v>
      </x:c>
      <x:c r="G7" s="16" t="str">
        <x:v>Монтаж, 50% виконання</x:v>
      </x:c>
    </x:row>
    <x:row r="8" ht="54" customHeight="1">
      <x:c r="A8" s="28" t="str">
        <x:v>Проєкт Б</x:v>
      </x:c>
      <x:c r="B8" s="31" t="n">
        <x:v>120000</x:v>
      </x:c>
      <x:c r="C8" s="31" t="n">
        <x:v>100000</x:v>
      </x:c>
      <x:c r="D8" s="31" t="n">
        <x:v>30000</x:v>
      </x:c>
      <x:c r="E8" s="26" t="n">
        <x:f>B8-C8-D8</x:f>
        <x:v>-10000</x:v>
      </x:c>
      <x:c r="F8" s="32" t="n">
        <x:f>IF(B8=0,"н/д",E8/B8)</x:f>
        <x:v>-0.08333333333333333</x:v>
      </x:c>
      <x:c r="G8" s="28" t="str">
        <x:v>Доопрацювання</x:v>
      </x:c>
    </x:row>
    <x:row r="9" ht="54" customHeight="1">
      <x:c r="A9" s="16" t="str">
        <x:v>Проєкт В</x:v>
      </x:c>
      <x:c r="B9" s="21" t="n">
        <x:v>80000</x:v>
      </x:c>
      <x:c r="C9" s="21" t="n">
        <x:v>50000</x:v>
      </x:c>
      <x:c r="D9" s="21" t="n">
        <x:v>0</x:v>
      </x:c>
      <x:c r="E9" s="26" t="n">
        <x:f>B9-C9-D9</x:f>
        <x:v>30000</x:v>
      </x:c>
      <x:c r="F9" s="32" t="n">
        <x:f>IF(B9=0,"н/д",E9/B9)</x:f>
        <x:v>0.375</x:v>
      </x:c>
      <x:c r="G9" s="16" t="str">
        <x:v>Завершено</x:v>
      </x:c>
    </x:row>
    <x:row r="10">
      <x:c r="A10" s="1"/>
      <x:c r="B10" s="1"/>
      <x:c r="C10" s="1"/>
      <x:c r="D10" s="1"/>
      <x:c r="E10" s="1"/>
      <x:c r="F10" s="1"/>
      <x:c r="G10" s="1"/>
    </x:row>
    <x:row r="11">
      <x:c r="A11" s="1"/>
      <x:c r="B11" s="1"/>
      <x:c r="C11" s="1"/>
      <x:c r="D11" s="1"/>
      <x:c r="E11" s="1"/>
      <x:c r="F11" s="1"/>
      <x:c r="G11" s="1"/>
    </x:row>
    <x:row r="12" ht="30" customHeight="1">
      <x:c r="A12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2" s="28"/>
      <x:c r="C12" s="28"/>
      <x:c r="D12" s="28"/>
      <x:c r="E12" s="28"/>
      <x:c r="F12" s="28"/>
      <x:c r="G12" s="28"/>
    </x:row>
    <x:row r="13" ht="30" customHeight="1">
      <x:c r="A13" s="28"/>
      <x:c r="B13" s="28"/>
      <x:c r="C13" s="28"/>
      <x:c r="D13" s="28"/>
      <x:c r="E13" s="28"/>
      <x:c r="F13" s="28"/>
      <x:c r="G13" s="28"/>
    </x:row>
    <x:row r="14">
      <x:c r="A14" s="1"/>
      <x:c r="B14" s="1"/>
      <x:c r="C14" s="1"/>
      <x:c r="D14" s="1"/>
      <x:c r="E14" s="1"/>
      <x:c r="F14" s="1"/>
      <x:c r="G14" s="1"/>
    </x:row>
  </x:sheetData>
  <x:mergeCells>
    <x:mergeCell ref="A1:G1"/>
    <x:mergeCell ref="A2:G2"/>
    <x:mergeCell ref="A3:G4"/>
    <x:mergeCell ref="A12:G13"/>
  </x:mergeCells>
  <x:pageMargins left="0.7" right="0.7" top="0.75" bottom="0.75" header="0.3" footer="0.3"/>
</x:worksheet>
</file>